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<sst xmlns="http://schemas.openxmlformats.org/spreadsheetml/2006/main" uniqueCount="39">
  <si>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</si>
  <si>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</si>
  <si>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</si>
  <si>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</si>
  <si>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</si>
  <si>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</si>
  <si>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</si>
  <si>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</si>
  <si>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</si>
  <si>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</si>
  <si>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</si>
  <si>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</si>
  <si>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</si>
  <si>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</si>
  <si>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</si>
  <si>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</si>
  <si>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</si>
  <si>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</si>
  <si>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</si>
  <si>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</si>
  <si>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</si>
  <si>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</si>
  <si>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</si>
  <si>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</si>
  <si>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(апельсины)</t>
  </si>
  <si>
    <t>Обед</t>
  </si>
  <si>
    <t>овощи свежие (помидоры)</t>
  </si>
  <si>
    <t>1 блюдо</t>
  </si>
  <si>
    <t>суп гороховый</t>
  </si>
  <si>
    <t>2 блюдо</t>
  </si>
  <si>
    <t>рыбные фигурки</t>
  </si>
  <si>
    <t>гарнир</t>
  </si>
  <si>
    <t>пюре картофельное</t>
  </si>
  <si>
    <t>напиток</t>
  </si>
  <si>
    <t>напиток из шиповника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</si>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</sst>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M6" sqref="M6:N6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46287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268</v>
      </c>
      <c r="D4" s="9" t="s">
        <v>16</v>
      </c>
      <c r="E4" s="10">
        <v>200</v>
      </c>
      <c r="F4" s="10">
        <v>71.45</v>
      </c>
      <c r="G4" s="10">
        <v>400</v>
      </c>
      <c r="H4" s="10">
        <v>21.5</v>
      </c>
      <c r="I4" s="10">
        <v>32.7</v>
      </c>
      <c r="J4" s="10">
        <v>5.4</v>
      </c>
    </row>
    <row r="5" spans="1:10" customHeight="1" ht="15">
      <c r="A5" s="11"/>
      <c r="B5" s="8" t="s">
        <v>17</v>
      </c>
      <c r="C5" s="3">
        <v>460</v>
      </c>
      <c r="D5" s="9" t="s">
        <v>18</v>
      </c>
      <c r="E5" s="10">
        <v>200</v>
      </c>
      <c r="F5" s="10">
        <v>6.94</v>
      </c>
      <c r="G5" s="26">
        <v>64</v>
      </c>
      <c r="H5" s="26">
        <v>1.6</v>
      </c>
      <c r="I5" s="26">
        <v>1.3</v>
      </c>
      <c r="J5" s="26">
        <v>11.5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29.36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114.5</v>
      </c>
      <c r="G10" s="14">
        <f>SUM(G4:G9)</f>
        <v>764</v>
      </c>
      <c r="H10" s="14">
        <f>SUM(H4:H9)</f>
        <v>30.8</v>
      </c>
      <c r="I10" s="14">
        <f>SUM(I4:I9)</f>
        <v>45.8</v>
      </c>
      <c r="J10" s="14">
        <f>SUM(J4:J9)</f>
        <v>58.1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27.75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13.96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27</v>
      </c>
      <c r="C14" s="3">
        <v>127</v>
      </c>
      <c r="D14" s="9" t="s">
        <v>28</v>
      </c>
      <c r="E14" s="10">
        <v>200</v>
      </c>
      <c r="F14" s="10">
        <v>18.06</v>
      </c>
      <c r="G14" s="10">
        <v>123</v>
      </c>
      <c r="H14" s="10">
        <v>7.4</v>
      </c>
      <c r="I14" s="10">
        <v>3.3</v>
      </c>
      <c r="J14" s="10">
        <v>15.8</v>
      </c>
    </row>
    <row r="15" spans="1:10" customHeight="1" ht="15">
      <c r="A15" s="11"/>
      <c r="B15" s="8" t="s">
        <v>29</v>
      </c>
      <c r="C15" s="3">
        <v>297</v>
      </c>
      <c r="D15" s="9" t="s">
        <v>30</v>
      </c>
      <c r="E15" s="10">
        <v>60</v>
      </c>
      <c r="F15" s="10">
        <v>24.6</v>
      </c>
      <c r="G15" s="10">
        <v>70</v>
      </c>
      <c r="H15" s="10">
        <v>12.4</v>
      </c>
      <c r="I15" s="10">
        <v>1.1</v>
      </c>
      <c r="J15" s="10">
        <v>2.7</v>
      </c>
    </row>
    <row r="16" spans="1:10" customHeight="1" ht="15">
      <c r="A16" s="11"/>
      <c r="B16" s="8" t="s">
        <v>31</v>
      </c>
      <c r="C16" s="3">
        <v>377</v>
      </c>
      <c r="D16" s="9" t="s">
        <v>32</v>
      </c>
      <c r="E16" s="10">
        <v>150</v>
      </c>
      <c r="F16" s="10">
        <v>11.78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33</v>
      </c>
      <c r="C17" s="3">
        <v>372</v>
      </c>
      <c r="D17" s="9" t="s">
        <v>34</v>
      </c>
      <c r="E17" s="10">
        <v>200</v>
      </c>
      <c r="F17" s="10">
        <v>5.97</v>
      </c>
      <c r="G17" s="26">
        <v>78</v>
      </c>
      <c r="H17" s="26">
        <v>0.67</v>
      </c>
      <c r="I17" s="26">
        <v>0.27</v>
      </c>
      <c r="J17" s="26">
        <v>18.3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840</v>
      </c>
      <c r="F22" s="22">
        <f>SUM(F12:F21)</f>
        <v>108.87</v>
      </c>
      <c r="G22" s="22">
        <f>SUM(G12:G21)</f>
        <v>646</v>
      </c>
      <c r="H22" s="22">
        <f>SUM(H12:H21)</f>
        <v>32.17</v>
      </c>
      <c r="I22" s="22">
        <f>SUM(I12:I21)</f>
        <v>13.37</v>
      </c>
      <c r="J22" s="22">
        <f>SUM(J12:J21)</f>
        <v>99.1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1375</v>
      </c>
      <c r="F23" s="10">
        <f>SUM(F10+F22)</f>
        <v>223.37</v>
      </c>
      <c r="G23" s="10">
        <f>SUM(G10+G22)</f>
        <v>1410</v>
      </c>
      <c r="H23" s="10">
        <f>SUM(H10+H22)</f>
        <v>62.97</v>
      </c>
      <c r="I23" s="10">
        <f>SUM(I10+I22)</f>
        <v>59.17</v>
      </c>
      <c r="J23" s="10">
        <f>SUM(J10+J22)</f>
        <v>157.2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2026-09-21T18:54:00+03:00</dcterms:created>
  <dcterms:modified xsi:type="dcterms:W3CDTF">2026-09-21T16:27:58+03:00</dcterms:modified>
  <dc:title>Untitled Spreadsheet</dc:title>
  <dc:description/>
  <dc:subject/>
  <cp:keywords/>
  <cp:category/>
</cp:coreProperties>
</file>