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<sst xmlns="http://schemas.openxmlformats.org/spreadsheetml/2006/main" uniqueCount="37">
  <si>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</si>
  <si>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</si>
  <si>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</si>
  <si>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</si>
  <si>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</si>
  <si>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</si>
  <si>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</si>
  <si>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</si>
  <si>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</si>
  <si>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</si>
  <si>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</si>
  <si>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</si>
  <si>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</si>
  <si>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</si>
  <si>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</si>
  <si>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</si>
  <si>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</si>
  <si>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</si>
  <si>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молоком</t>
  </si>
  <si>
    <t>хлеб</t>
  </si>
  <si>
    <t>хлеб пшеничный</t>
  </si>
  <si>
    <t>хлеб ржаной</t>
  </si>
  <si>
    <t>бутерброд с сыром и маслом</t>
  </si>
  <si>
    <t>Итог за завтрак:</t>
  </si>
  <si>
    <t>Обед</t>
  </si>
  <si>
    <t>овощи консервированные</t>
  </si>
  <si>
    <t>1 блюдо</t>
  </si>
  <si>
    <t>борщ с капустой и картофелем</t>
  </si>
  <si>
    <t>2 блюдо</t>
  </si>
  <si>
    <t>жаркое по-домашнему</t>
  </si>
  <si>
    <t>гарнир</t>
  </si>
  <si>
    <t>напиток</t>
  </si>
  <si>
    <t>компот из смеси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</si>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</sst>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6" sqref="G16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45993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51.07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10">
        <v>200</v>
      </c>
      <c r="F5" s="10">
        <v>6.25</v>
      </c>
      <c r="G5" s="10">
        <v>64</v>
      </c>
      <c r="H5" s="10">
        <v>1.6</v>
      </c>
      <c r="I5" s="10">
        <v>1.3</v>
      </c>
      <c r="J5" s="10">
        <v>11.5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2.99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3.06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32.47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95.84</v>
      </c>
      <c r="G10" s="14">
        <f>SUM(G4:G9)</f>
        <v>687</v>
      </c>
      <c r="H10" s="14">
        <f>SUM(H4:H9)</f>
        <v>31.5</v>
      </c>
      <c r="I10" s="14">
        <f>SUM(I4:I9)</f>
        <v>37.3</v>
      </c>
      <c r="J10" s="14">
        <f>SUM(J4:J9)</f>
        <v>57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157</v>
      </c>
      <c r="D13" s="9" t="s">
        <v>25</v>
      </c>
      <c r="E13" s="10">
        <v>65</v>
      </c>
      <c r="F13" s="10">
        <v>29.31</v>
      </c>
      <c r="G13" s="10">
        <v>41</v>
      </c>
      <c r="H13" s="10">
        <v>2</v>
      </c>
      <c r="I13" s="10">
        <v>4.3</v>
      </c>
      <c r="J13" s="10">
        <v>3.3</v>
      </c>
    </row>
    <row r="14" spans="1:10" customHeight="1" ht="15">
      <c r="A14" s="11"/>
      <c r="B14" s="8" t="s">
        <v>26</v>
      </c>
      <c r="C14" s="3">
        <v>95</v>
      </c>
      <c r="D14" s="9" t="s">
        <v>27</v>
      </c>
      <c r="E14" s="10">
        <v>200</v>
      </c>
      <c r="F14" s="10">
        <v>5.66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28</v>
      </c>
      <c r="C15" s="3">
        <v>328</v>
      </c>
      <c r="D15" s="9" t="s">
        <v>29</v>
      </c>
      <c r="E15" s="10">
        <v>200</v>
      </c>
      <c r="F15" s="10">
        <v>55.03</v>
      </c>
      <c r="G15" s="10">
        <v>307</v>
      </c>
      <c r="H15" s="10">
        <v>18.8</v>
      </c>
      <c r="I15" s="10">
        <v>14.3</v>
      </c>
      <c r="J15" s="10">
        <v>25.8</v>
      </c>
    </row>
    <row r="16" spans="1:10" customHeight="1" ht="15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2.88</v>
      </c>
      <c r="G17" s="10">
        <v>84</v>
      </c>
      <c r="H17" s="10">
        <v>0.6</v>
      </c>
      <c r="I17" s="10">
        <v>0.6</v>
      </c>
      <c r="J17" s="10">
        <v>20.1</v>
      </c>
    </row>
    <row r="18" spans="1:10" customHeight="1" ht="15">
      <c r="A18" s="11"/>
      <c r="B18" s="8" t="s">
        <v>33</v>
      </c>
      <c r="C18" s="20">
        <v>574</v>
      </c>
      <c r="D18" s="21" t="s">
        <v>20</v>
      </c>
      <c r="E18" s="22">
        <v>35</v>
      </c>
      <c r="F18" s="22">
        <v>2.99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34</v>
      </c>
      <c r="C19" s="20">
        <v>574</v>
      </c>
      <c r="D19" s="21" t="s">
        <v>21</v>
      </c>
      <c r="E19" s="22">
        <v>35</v>
      </c>
      <c r="F19" s="22">
        <v>3.06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35</v>
      </c>
      <c r="E22" s="19">
        <f>SUM(E13:E21)</f>
        <v>735</v>
      </c>
      <c r="F22" s="19">
        <f>SUM(F13:F21)</f>
        <v>98.93</v>
      </c>
      <c r="G22" s="19">
        <f>SUM(G13:G21)</f>
        <v>646</v>
      </c>
      <c r="H22" s="19">
        <f>SUM(H13:H21)</f>
        <v>28.6</v>
      </c>
      <c r="I22" s="19">
        <f>SUM(I13:I21)</f>
        <v>23.5</v>
      </c>
      <c r="J22" s="19">
        <f>SUM(J13:J21)</f>
        <v>86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1245</v>
      </c>
      <c r="F23" s="10">
        <f>SUM(F10+F22)</f>
        <v>194.77</v>
      </c>
      <c r="G23" s="10">
        <f>SUM(G10+G22)</f>
        <v>1333</v>
      </c>
      <c r="H23" s="10">
        <f>SUM(H10+H22)</f>
        <v>60.1</v>
      </c>
      <c r="I23" s="10">
        <f>SUM(I10+I22)</f>
        <v>60.8</v>
      </c>
      <c r="J23" s="10">
        <f>SUM(J10+J22)</f>
        <v>143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2025-12-01T13:04:29+02:00</dcterms:created>
  <dcterms:modified xsi:type="dcterms:W3CDTF">2025-12-01T12:44:19+02:00</dcterms:modified>
  <dc:title>Untitled Spreadsheet</dc:title>
  <dc:description/>
  <dc:subject/>
  <cp:keywords/>
  <cp:category/>
</cp:coreProperties>
</file>