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<sst xmlns="http://schemas.openxmlformats.org/spreadsheetml/2006/main" uniqueCount="39">
  <si>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</si>
  <si>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</si>
  <si>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</si>
  <si>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</si>
  <si>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</si>
  <si>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</si>
  <si>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</si>
  <si>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</si>
  <si>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</si>
  <si>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</si>
  <si>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</si>
  <si>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</si>
  <si>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</si>
  <si>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</si>
  <si>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</si>
  <si>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</si>
  <si>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</si>
  <si>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</si>
  <si>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</si>
  <si>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</si>
  <si>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хлеб ржаной</t>
  </si>
  <si>
    <t>бутерброд с сыром</t>
  </si>
  <si>
    <t>Итог за завтрак:</t>
  </si>
  <si>
    <t>Обед</t>
  </si>
  <si>
    <t>кукуруза</t>
  </si>
  <si>
    <t>1 блюдо</t>
  </si>
  <si>
    <t>свекольник</t>
  </si>
  <si>
    <t>2 блюдо</t>
  </si>
  <si>
    <t>гуляш из свинины</t>
  </si>
  <si>
    <t>гарнир</t>
  </si>
  <si>
    <t>пюре картофельное</t>
  </si>
  <si>
    <t>напиток</t>
  </si>
  <si>
    <t>компот из ягод замороженных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</si>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</sst>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H15" sqref="H15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45755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29.44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1.32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/>
      <c r="D6" s="24"/>
      <c r="E6" s="25"/>
      <c r="F6" s="25"/>
      <c r="G6" s="25"/>
      <c r="H6" s="25"/>
      <c r="I6" s="25"/>
      <c r="J6" s="25"/>
    </row>
    <row r="7" spans="1:10" customHeight="1" ht="15">
      <c r="A7" s="11"/>
      <c r="B7" s="3" t="s">
        <v>19</v>
      </c>
      <c r="C7" s="23">
        <v>574</v>
      </c>
      <c r="D7" s="24" t="s">
        <v>20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63</v>
      </c>
      <c r="D8" s="9" t="s">
        <v>21</v>
      </c>
      <c r="E8" s="10">
        <v>40</v>
      </c>
      <c r="F8" s="13">
        <v>18.16</v>
      </c>
      <c r="G8" s="14">
        <v>149</v>
      </c>
      <c r="H8" s="14">
        <v>6.9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22</v>
      </c>
      <c r="E10" s="10">
        <f>SUM(E4:E9)</f>
        <v>475</v>
      </c>
      <c r="F10" s="13">
        <f>SUM(F4:F9)</f>
        <v>51.5</v>
      </c>
      <c r="G10" s="14">
        <f>SUM(G4:G9)</f>
        <v>579</v>
      </c>
      <c r="H10" s="14">
        <f>SUM(H4:H9)</f>
        <v>27.3</v>
      </c>
      <c r="I10" s="14">
        <f>SUM(I4:I9)</f>
        <v>35.8</v>
      </c>
      <c r="J10" s="14">
        <f>SUM(J4:J9)</f>
        <v>37.6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23</v>
      </c>
      <c r="B13" s="16"/>
      <c r="C13" s="17">
        <v>157</v>
      </c>
      <c r="D13" s="18" t="s">
        <v>24</v>
      </c>
      <c r="E13" s="19">
        <v>65</v>
      </c>
      <c r="F13" s="19">
        <v>35.75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5">
      <c r="A14" s="11"/>
      <c r="B14" s="8" t="s">
        <v>25</v>
      </c>
      <c r="C14" s="3">
        <v>98</v>
      </c>
      <c r="D14" s="9" t="s">
        <v>26</v>
      </c>
      <c r="E14" s="10">
        <v>200</v>
      </c>
      <c r="F14" s="10">
        <v>6.68</v>
      </c>
      <c r="G14" s="10">
        <v>75</v>
      </c>
      <c r="H14" s="10">
        <v>1.9</v>
      </c>
      <c r="I14" s="10">
        <v>3.8</v>
      </c>
      <c r="J14" s="10">
        <v>8.3</v>
      </c>
    </row>
    <row r="15" spans="1:10" customHeight="1" ht="15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47.47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5">
      <c r="A16" s="11"/>
      <c r="B16" s="8" t="s">
        <v>29</v>
      </c>
      <c r="C16" s="3">
        <v>377</v>
      </c>
      <c r="D16" s="9" t="s">
        <v>30</v>
      </c>
      <c r="E16" s="10">
        <v>150</v>
      </c>
      <c r="F16" s="10">
        <v>18.34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31</v>
      </c>
      <c r="C17" s="3">
        <v>491</v>
      </c>
      <c r="D17" s="9" t="s">
        <v>32</v>
      </c>
      <c r="E17" s="10">
        <v>200</v>
      </c>
      <c r="F17" s="10">
        <v>8.92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20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1.35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780</v>
      </c>
      <c r="F22" s="22">
        <f>SUM(F13:F21)</f>
        <v>123.64</v>
      </c>
      <c r="G22" s="22">
        <f>SUM(G13:G21)</f>
        <v>604.8</v>
      </c>
      <c r="H22" s="22">
        <f>SUM(H13:H21)</f>
        <v>27.4</v>
      </c>
      <c r="I22" s="22">
        <f>SUM(I13:I21)</f>
        <v>26.6</v>
      </c>
      <c r="J22" s="22">
        <f>SUM(J13:J21)</f>
        <v>64.65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1255</v>
      </c>
      <c r="F23" s="10">
        <f>SUM(F10+F22)</f>
        <v>175.14</v>
      </c>
      <c r="G23" s="10">
        <f>SUM(G10+G22)</f>
        <v>1183.8</v>
      </c>
      <c r="H23" s="10">
        <f>SUM(H10+H22)</f>
        <v>54.7</v>
      </c>
      <c r="I23" s="10">
        <f>SUM(I10+I22)</f>
        <v>62.4</v>
      </c>
      <c r="J23" s="10">
        <f>SUM(J10+J22)</f>
        <v>102.25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2025-04-07T19:53:31+03:00</dcterms:created>
  <dcterms:modified xsi:type="dcterms:W3CDTF">2025-04-06T11:33:54+03:00</dcterms:modified>
  <dc:title>Untitled Spreadsheet</dc:title>
  <dc:description/>
  <dc:subject/>
  <cp:keywords/>
  <cp:category/>
</cp:coreProperties>
</file>