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<sst xmlns="http://schemas.openxmlformats.org/spreadsheetml/2006/main" uniqueCount="40">
  <si>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</si>
  <si>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</si>
  <si>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</si>
  <si>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</si>
  <si>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</si>
  <si>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</si>
  <si>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</si>
  <si>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</si>
  <si>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</si>
  <si>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</si>
  <si>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</si>
  <si>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</si>
  <si>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</si>
  <si>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</si>
  <si>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</si>
  <si>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</si>
  <si>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</si>
  <si>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</si>
  <si>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кисель с витаминами "Витошка"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</si>
  <si>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</si>
  <si>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</si>
  <si>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</si>
  <si>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</si>
  <si>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</si>
  <si>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</si>
  <si>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фрукты свежие (апельсины)</t>
  </si>
  <si>
    <t>1 блюдо</t>
  </si>
  <si>
    <t>11\2</t>
  </si>
  <si>
    <t>рассольник домашний со сметаной</t>
  </si>
  <si>
    <t>2 блюдо</t>
  </si>
  <si>
    <t>шницель натуральный рубленный</t>
  </si>
  <si>
    <t>гарнир</t>
  </si>
  <si>
    <t>каша гречневая рассыпчатая</t>
  </si>
  <si>
    <t>напиток</t>
  </si>
  <si>
    <t>сок фруктовый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</si>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</sst>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F20" sqref="F20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45684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229</v>
      </c>
      <c r="D4" s="9" t="s">
        <v>16</v>
      </c>
      <c r="E4" s="10">
        <v>200</v>
      </c>
      <c r="F4" s="10">
        <v>18.05</v>
      </c>
      <c r="G4" s="10">
        <v>191</v>
      </c>
      <c r="H4" s="10">
        <v>5</v>
      </c>
      <c r="I4" s="10">
        <v>7</v>
      </c>
      <c r="J4" s="10">
        <v>28</v>
      </c>
    </row>
    <row r="5" spans="1:10" customHeight="1" ht="15">
      <c r="A5" s="11"/>
      <c r="B5" s="8" t="s">
        <v>17</v>
      </c>
      <c r="C5" s="3">
        <v>504</v>
      </c>
      <c r="D5" s="9" t="s">
        <v>18</v>
      </c>
      <c r="E5" s="10">
        <v>200</v>
      </c>
      <c r="F5" s="10">
        <v>11.63</v>
      </c>
      <c r="G5" s="10">
        <v>95</v>
      </c>
      <c r="H5" s="10">
        <v>0.0</v>
      </c>
      <c r="I5" s="10">
        <v>0.0</v>
      </c>
      <c r="J5" s="10">
        <v>24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2.32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13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47.34</v>
      </c>
      <c r="G10" s="14">
        <f>SUM(G4:G9)</f>
        <v>503</v>
      </c>
      <c r="H10" s="14">
        <f>SUM(H4:H9)</f>
        <v>15.8</v>
      </c>
      <c r="I10" s="14">
        <f>SUM(I4:I9)</f>
        <v>12.4</v>
      </c>
      <c r="J10" s="14">
        <f>SUM(J4:J9)</f>
        <v>83.5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29.4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 t="s">
        <v>27</v>
      </c>
      <c r="D14" s="9" t="s">
        <v>28</v>
      </c>
      <c r="E14" s="10">
        <v>200</v>
      </c>
      <c r="F14" s="10">
        <v>6.57</v>
      </c>
      <c r="G14" s="10">
        <v>95.2</v>
      </c>
      <c r="H14" s="10">
        <v>1.88</v>
      </c>
      <c r="I14" s="10">
        <v>4.83</v>
      </c>
      <c r="J14" s="10">
        <v>11.13</v>
      </c>
    </row>
    <row r="15" spans="1:10" customHeight="1" ht="15">
      <c r="A15" s="11"/>
      <c r="B15" s="8" t="s">
        <v>29</v>
      </c>
      <c r="C15" s="3">
        <v>319</v>
      </c>
      <c r="D15" s="9" t="s">
        <v>30</v>
      </c>
      <c r="E15" s="10">
        <v>90</v>
      </c>
      <c r="F15" s="10">
        <v>55.4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31</v>
      </c>
      <c r="C16" s="3">
        <v>202</v>
      </c>
      <c r="D16" s="9" t="s">
        <v>32</v>
      </c>
      <c r="E16" s="10">
        <v>200</v>
      </c>
      <c r="F16" s="10">
        <v>11.23</v>
      </c>
      <c r="G16" s="10">
        <v>251</v>
      </c>
      <c r="H16" s="10">
        <v>9</v>
      </c>
      <c r="I16" s="10">
        <v>6.6</v>
      </c>
      <c r="J16" s="10">
        <v>39.2</v>
      </c>
    </row>
    <row r="17" spans="1:10" customHeight="1" ht="15">
      <c r="A17" s="11"/>
      <c r="B17" s="8" t="s">
        <v>33</v>
      </c>
      <c r="C17" s="3">
        <v>501</v>
      </c>
      <c r="D17" s="9" t="s">
        <v>34</v>
      </c>
      <c r="E17" s="10">
        <v>200</v>
      </c>
      <c r="F17" s="10">
        <v>22</v>
      </c>
      <c r="G17" s="10">
        <v>86</v>
      </c>
      <c r="H17" s="10">
        <v>1</v>
      </c>
      <c r="I17" s="10">
        <v>0.2</v>
      </c>
      <c r="J17" s="10">
        <v>20.2</v>
      </c>
    </row>
    <row r="18" spans="1:10" customHeight="1" ht="15">
      <c r="A18" s="11"/>
      <c r="B18" s="8" t="s">
        <v>35</v>
      </c>
      <c r="C18" s="23">
        <v>574</v>
      </c>
      <c r="D18" s="24" t="s">
        <v>20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36</v>
      </c>
      <c r="C19" s="23">
        <v>574</v>
      </c>
      <c r="D19" s="24" t="s">
        <v>21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419</v>
      </c>
      <c r="D20" s="9" t="s">
        <v>37</v>
      </c>
      <c r="E20" s="10">
        <v>20</v>
      </c>
      <c r="F20" s="10">
        <v>2.44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38</v>
      </c>
      <c r="E22" s="22">
        <f>SUM(E13:E21)</f>
        <v>880</v>
      </c>
      <c r="F22" s="22">
        <f>SUM(F13:F21)</f>
        <v>131.7</v>
      </c>
      <c r="G22" s="22">
        <f>SUM(G13:G21)</f>
        <v>952.2</v>
      </c>
      <c r="H22" s="22">
        <f>SUM(H13:H21)</f>
        <v>34.18</v>
      </c>
      <c r="I22" s="22">
        <f>SUM(I13:I21)</f>
        <v>32.93</v>
      </c>
      <c r="J22" s="22">
        <f>SUM(J13:J21)</f>
        <v>131.13</v>
      </c>
    </row>
    <row r="23" spans="1:10" customHeight="1" ht="15">
      <c r="A23" s="12"/>
      <c r="B23" s="3"/>
      <c r="C23" s="3"/>
      <c r="D23" s="9" t="s">
        <v>39</v>
      </c>
      <c r="E23" s="10">
        <f>SUM(E10+E22)</f>
        <v>1390</v>
      </c>
      <c r="F23" s="10">
        <f>SUM(F10+F22)</f>
        <v>179.04</v>
      </c>
      <c r="G23" s="10">
        <f>SUM(G10+G22)</f>
        <v>1455.2</v>
      </c>
      <c r="H23" s="10">
        <f>SUM(H10+H22)</f>
        <v>49.98</v>
      </c>
      <c r="I23" s="10">
        <f>SUM(I10+I22)</f>
        <v>45.33</v>
      </c>
      <c r="J23" s="10">
        <f>SUM(J10+J22)</f>
        <v>214.63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2025-01-26T12:44:23+02:00</dcterms:created>
  <dcterms:modified xsi:type="dcterms:W3CDTF">2025-01-26T10:06:31+02:00</dcterms:modified>
  <dc:title>Untitled Spreadsheet</dc:title>
  <dc:description/>
  <dc:subject/>
  <cp:keywords/>
  <cp:category/>
</cp:coreProperties>
</file>