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<sst xmlns="http://schemas.openxmlformats.org/spreadsheetml/2006/main" uniqueCount="39">
  <si>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</si>
  <si>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</si>
  <si>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</si>
  <si>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</si>
  <si>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</si>
  <si>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</si>
  <si>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</si>
  <si>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</si>
  <si>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</si>
  <si>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</si>
  <si>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</si>
  <si>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</si>
  <si>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</si>
  <si>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</si>
  <si>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</si>
  <si>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</si>
  <si>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"Геркулес" жидкая</t>
  </si>
  <si>
    <t>гор.напиток</t>
  </si>
  <si>
    <t>чай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</si>
  <si>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</si>
  <si>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</si>
  <si>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</si>
  <si>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</si>
  <si>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</si>
  <si>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</si>
  <si>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(яблоко)</t>
  </si>
  <si>
    <t>1 блюдо</t>
  </si>
  <si>
    <t>щи из свежей капусты с картофелем</t>
  </si>
  <si>
    <t>2 блюдо</t>
  </si>
  <si>
    <t>биточки из птицы</t>
  </si>
  <si>
    <t>гарнир</t>
  </si>
  <si>
    <t>пюре картофельное</t>
  </si>
  <si>
    <t>напиток</t>
  </si>
  <si>
    <t>напиток из шиповника</t>
  </si>
  <si>
    <t>хлеб бел.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</si>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</sst>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M8" sqref="M8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45646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234</v>
      </c>
      <c r="D4" s="9" t="s">
        <v>16</v>
      </c>
      <c r="E4" s="10">
        <v>200</v>
      </c>
      <c r="F4" s="10">
        <v>15.62</v>
      </c>
      <c r="G4" s="10">
        <v>29.1</v>
      </c>
      <c r="H4" s="10">
        <v>7.2</v>
      </c>
      <c r="I4" s="10">
        <v>8.5</v>
      </c>
      <c r="J4" s="10">
        <v>29.1</v>
      </c>
    </row>
    <row r="5" spans="1:10" customHeight="1" ht="14.4">
      <c r="A5" s="11"/>
      <c r="B5" s="8" t="s">
        <v>17</v>
      </c>
      <c r="C5" s="3">
        <v>460</v>
      </c>
      <c r="D5" s="9" t="s">
        <v>18</v>
      </c>
      <c r="E5" s="10">
        <v>200</v>
      </c>
      <c r="F5" s="10">
        <v>5.17</v>
      </c>
      <c r="G5" s="10">
        <v>64</v>
      </c>
      <c r="H5" s="10">
        <v>1.6</v>
      </c>
      <c r="I5" s="10">
        <v>1.3</v>
      </c>
      <c r="J5" s="10">
        <v>11.5</v>
      </c>
    </row>
    <row r="6" spans="1:10" customHeight="1" ht="14.4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2.38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4.4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2.37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263</v>
      </c>
      <c r="D8" s="9" t="s">
        <v>22</v>
      </c>
      <c r="E8" s="10">
        <v>40</v>
      </c>
      <c r="F8" s="13">
        <v>9.7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35.24</v>
      </c>
      <c r="G10" s="14">
        <f>SUM(G4:G9)</f>
        <v>310.1</v>
      </c>
      <c r="H10" s="14">
        <f>SUM(H4:H9)</f>
        <v>19.6</v>
      </c>
      <c r="I10" s="14">
        <f>SUM(I4:I9)</f>
        <v>15.2</v>
      </c>
      <c r="J10" s="14">
        <f>SUM(J4:J9)</f>
        <v>72.1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9.3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4.4">
      <c r="A14" s="11"/>
      <c r="B14" s="8" t="s">
        <v>26</v>
      </c>
      <c r="C14" s="3">
        <v>104</v>
      </c>
      <c r="D14" s="9" t="s">
        <v>27</v>
      </c>
      <c r="E14" s="10">
        <v>200</v>
      </c>
      <c r="F14" s="10">
        <v>4.29</v>
      </c>
      <c r="G14" s="10">
        <v>49</v>
      </c>
      <c r="H14" s="10">
        <v>1.2</v>
      </c>
      <c r="I14" s="10">
        <v>4</v>
      </c>
      <c r="J14" s="10">
        <v>3.04</v>
      </c>
    </row>
    <row r="15" spans="1:10" customHeight="1" ht="14.4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35.98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4.4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13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4.4">
      <c r="A17" s="11"/>
      <c r="B17" s="8" t="s">
        <v>32</v>
      </c>
      <c r="C17" s="3">
        <v>496</v>
      </c>
      <c r="D17" s="9" t="s">
        <v>33</v>
      </c>
      <c r="E17" s="10">
        <v>200</v>
      </c>
      <c r="F17" s="10">
        <v>5.3</v>
      </c>
      <c r="G17" s="10">
        <v>78</v>
      </c>
      <c r="H17" s="10">
        <v>0.67</v>
      </c>
      <c r="I17" s="10">
        <v>0.27</v>
      </c>
      <c r="J17" s="10">
        <v>18.3</v>
      </c>
    </row>
    <row r="18" spans="1:10" customHeight="1" ht="14.4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2.38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2.37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>
        <v>433</v>
      </c>
      <c r="D20" s="9" t="s">
        <v>36</v>
      </c>
      <c r="E20" s="10">
        <v>5</v>
      </c>
      <c r="F20" s="10">
        <v>1.13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37</v>
      </c>
      <c r="E22" s="22">
        <f>SUM(E13:E21)</f>
        <v>865</v>
      </c>
      <c r="F22" s="22">
        <f>SUM(F13:F21)</f>
        <v>73.75</v>
      </c>
      <c r="G22" s="22">
        <f>SUM(G13:G21)</f>
        <v>738</v>
      </c>
      <c r="H22" s="22">
        <f>SUM(H13:H21)</f>
        <v>30.47</v>
      </c>
      <c r="I22" s="22">
        <f>SUM(I13:I21)</f>
        <v>28.77</v>
      </c>
      <c r="J22" s="22">
        <f>SUM(J13:J21)</f>
        <v>90.64</v>
      </c>
    </row>
    <row r="23" spans="1:10" customHeight="1" ht="14.4">
      <c r="A23" s="12"/>
      <c r="B23" s="3"/>
      <c r="C23" s="3"/>
      <c r="D23" s="9" t="s">
        <v>38</v>
      </c>
      <c r="E23" s="10">
        <f>SUM(E10+E22)</f>
        <v>1375</v>
      </c>
      <c r="F23" s="10">
        <f>SUM(F10+F22)</f>
        <v>108.99</v>
      </c>
      <c r="G23" s="10">
        <f>SUM(G10+G22)</f>
        <v>1048.1</v>
      </c>
      <c r="H23" s="10">
        <f>SUM(H10+H22)</f>
        <v>50.07</v>
      </c>
      <c r="I23" s="10">
        <f>SUM(I10+I22)</f>
        <v>43.97</v>
      </c>
      <c r="J23" s="10">
        <f>SUM(J10+J22)</f>
        <v>162.74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2024-12-19T13:14:20+02:00</dcterms:created>
  <dcterms:modified xsi:type="dcterms:W3CDTF">2024-12-19T08:39:20+02:00</dcterms:modified>
  <dc:title>Untitled Spreadsheet</dc:title>
  <dc:description/>
  <dc:subject/>
  <cp:keywords/>
  <cp:category/>
</cp:coreProperties>
</file>